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30" windowWidth="15195" windowHeight="8160"/>
  </bookViews>
  <sheets>
    <sheet name="Result 1" sheetId="2" r:id="rId1"/>
    <sheet name="Comparison" sheetId="1" r:id="rId2"/>
  </sheets>
  <calcPr calcId="125725"/>
</workbook>
</file>

<file path=xl/calcChain.xml><?xml version="1.0" encoding="utf-8"?>
<calcChain xmlns="http://schemas.openxmlformats.org/spreadsheetml/2006/main">
  <c r="C33" i="2"/>
  <c r="C32"/>
  <c r="C31"/>
  <c r="C30"/>
  <c r="C29"/>
  <c r="C28"/>
</calcChain>
</file>

<file path=xl/sharedStrings.xml><?xml version="1.0" encoding="utf-8"?>
<sst xmlns="http://schemas.openxmlformats.org/spreadsheetml/2006/main" count="637" uniqueCount="426">
  <si>
    <t>Loading..</t>
  </si>
  <si>
    <t>File Name</t>
  </si>
  <si>
    <t>Benchmark</t>
  </si>
  <si>
    <t>Version</t>
  </si>
  <si>
    <t>1.1.0</t>
  </si>
  <si>
    <t>Width</t>
  </si>
  <si>
    <t>Height</t>
  </si>
  <si>
    <t>Anti-Aliasing</t>
  </si>
  <si>
    <t>None</t>
  </si>
  <si>
    <t>Anti-Aliasing Quality</t>
  </si>
  <si>
    <t>Texture Filtering</t>
  </si>
  <si>
    <t>Optimal</t>
  </si>
  <si>
    <t>Anisotropic Level</t>
  </si>
  <si>
    <t>VS Profile</t>
  </si>
  <si>
    <t>3_0</t>
  </si>
  <si>
    <t>PS Profile</t>
  </si>
  <si>
    <t>Force full precision</t>
  </si>
  <si>
    <t>No</t>
  </si>
  <si>
    <t>Disable HW shadow mapping</t>
  </si>
  <si>
    <t>Disable post-processing</t>
  </si>
  <si>
    <t>Force software vertex shader</t>
  </si>
  <si>
    <t>Color mipmaps</t>
  </si>
  <si>
    <t>Force software FP filtering</t>
  </si>
  <si>
    <t>Repeat tests</t>
  </si>
  <si>
    <t>Off</t>
  </si>
  <si>
    <t>Fixed framerate</t>
  </si>
  <si>
    <t>Comment</t>
  </si>
  <si>
    <t>3DMark Score</t>
  </si>
  <si>
    <t>SM2.0 Score</t>
  </si>
  <si>
    <t>HDR/SM3.0 Score</t>
  </si>
  <si>
    <t>CPU Score</t>
  </si>
  <si>
    <t>Game Score</t>
  </si>
  <si>
    <t>N/A</t>
  </si>
  <si>
    <t>GT1 - Return To Proxycon</t>
  </si>
  <si>
    <t>SM2.0 Graphics Tests</t>
  </si>
  <si>
    <t>GT2 - Firefly Forest</t>
  </si>
  <si>
    <t>CPU1 - Red Valley</t>
  </si>
  <si>
    <t>CPU Tests</t>
  </si>
  <si>
    <t>CPU2 - Red Valley</t>
  </si>
  <si>
    <t>HDR1 - Canyon Flight</t>
  </si>
  <si>
    <t>HDR/SM3.0 Graphics Tests</t>
  </si>
  <si>
    <t>HDR2 - Deep Freeze</t>
  </si>
  <si>
    <t>Fill Rate - Single-Texturing</t>
  </si>
  <si>
    <t>Feature Tests</t>
  </si>
  <si>
    <t>Fill Rate - Multi-Texturing</t>
  </si>
  <si>
    <t>Pixel Shader</t>
  </si>
  <si>
    <t>Vertex Shader - Simple</t>
  </si>
  <si>
    <t>Vertex Shader - Complex</t>
  </si>
  <si>
    <t>Shader Particles (SM3.0)</t>
  </si>
  <si>
    <t>Perlin Noise (SM3.0)</t>
  </si>
  <si>
    <t>8 Triangles</t>
  </si>
  <si>
    <t>Batch Size Tests</t>
  </si>
  <si>
    <t>32 Triangles</t>
  </si>
  <si>
    <t>128 Triangles</t>
  </si>
  <si>
    <t>512 Triangles</t>
  </si>
  <si>
    <t>2048 Triangles</t>
  </si>
  <si>
    <t>32768 Triangles</t>
  </si>
  <si>
    <t>System Info</t>
  </si>
  <si>
    <t>File Version Infos</t>
  </si>
  <si>
    <t>File ID</t>
  </si>
  <si>
    <t>File Version</t>
  </si>
  <si>
    <t>Product Version</t>
  </si>
  <si>
    <t>EntechDirecpll</t>
  </si>
  <si>
    <t>C:\WINDOWS\system32\Futuremark\MSC\Direcpll.dll</t>
  </si>
  <si>
    <t>4.10.01.95</t>
  </si>
  <si>
    <t>EntechDirecpllSys</t>
  </si>
  <si>
    <t>C:\WINDOWS\system32\Drivers\Entech.sys</t>
  </si>
  <si>
    <t>FMSIDLL</t>
  </si>
  <si>
    <t>C:\Programmi\File comuni\Futuremark Shared\Futuremark SystemInfo\FMSI.dll</t>
  </si>
  <si>
    <t>3, 20, 1, 1</t>
  </si>
  <si>
    <t>FMSIXDLL</t>
  </si>
  <si>
    <t>C:\Programmi\File comuni\Futuremark Shared\Futuremark SystemInfo\FMSIX.dll</t>
  </si>
  <si>
    <t>CPUIDSDKDLL</t>
  </si>
  <si>
    <t>C:\Programmi\File comuni\Futuremark Shared\Futuremark SystemInfo\cpuidsdk.dll</t>
  </si>
  <si>
    <t>1, 0, 5, 3</t>
  </si>
  <si>
    <t>Statistics</t>
  </si>
  <si>
    <t>Components</t>
  </si>
  <si>
    <t>ID</t>
  </si>
  <si>
    <t>Enabled</t>
  </si>
  <si>
    <t>Notes</t>
  </si>
  <si>
    <t>Begin Time</t>
  </si>
  <si>
    <t>End Time</t>
  </si>
  <si>
    <t>CPU</t>
  </si>
  <si>
    <t>Finished OK.</t>
  </si>
  <si>
    <t xml:space="preserve"> </t>
  </si>
  <si>
    <t>DirectX</t>
  </si>
  <si>
    <t>Memory</t>
  </si>
  <si>
    <t>Motherboard</t>
  </si>
  <si>
    <t>Monitor</t>
  </si>
  <si>
    <t>Power Supply</t>
  </si>
  <si>
    <t>Windows</t>
  </si>
  <si>
    <t>Storage Device</t>
  </si>
  <si>
    <t>CPUID</t>
  </si>
  <si>
    <t>CPU Info</t>
  </si>
  <si>
    <t>Physical Processors</t>
  </si>
  <si>
    <t>Logical Processors</t>
  </si>
  <si>
    <t>Central Processing Units</t>
  </si>
  <si>
    <t>Central Processing Unit</t>
  </si>
  <si>
    <t>Manufacturer</t>
  </si>
  <si>
    <t>AMD</t>
  </si>
  <si>
    <t>Family</t>
  </si>
  <si>
    <t>AMD Athlon(tm) 64 X2 Dual Core Processor 5200+</t>
  </si>
  <si>
    <t>Architecture</t>
  </si>
  <si>
    <t>64-bit</t>
  </si>
  <si>
    <t>Internal Clock</t>
  </si>
  <si>
    <t>Internal Clock Maximum</t>
  </si>
  <si>
    <t>External Clock</t>
  </si>
  <si>
    <t>Socket Designation</t>
  </si>
  <si>
    <t>AM2</t>
  </si>
  <si>
    <t>Type</t>
  </si>
  <si>
    <t>Upgrade</t>
  </si>
  <si>
    <t>MultiCore</t>
  </si>
  <si>
    <t>2 Processor Cores</t>
  </si>
  <si>
    <t>HyperThreadingTechnology</t>
  </si>
  <si>
    <t>Capabilities</t>
  </si>
  <si>
    <t>MMX, CMov, RDTSC, 3DNow!, Extended 3DNow!, SSE, SSE2, SSE3, PAE, NX</t>
  </si>
  <si>
    <t>Caches</t>
  </si>
  <si>
    <t>Level</t>
  </si>
  <si>
    <t>Capacity</t>
  </si>
  <si>
    <t>Type Details</t>
  </si>
  <si>
    <t>Error Correction Type</t>
  </si>
  <si>
    <t>Associativity</t>
  </si>
  <si>
    <t>Data, Internal</t>
  </si>
  <si>
    <t>Pipeline Burst</t>
  </si>
  <si>
    <t>Single-bit ECC</t>
  </si>
  <si>
    <t>4-way Set-Associative</t>
  </si>
  <si>
    <t>Instruction, Data, Internal</t>
  </si>
  <si>
    <t>Disabled at Boot, Internal</t>
  </si>
  <si>
    <t>CPUIDs</t>
  </si>
  <si>
    <t>EAX</t>
  </si>
  <si>
    <t>EBX</t>
  </si>
  <si>
    <t>ECX</t>
  </si>
  <si>
    <t>EDX</t>
  </si>
  <si>
    <t>Order</t>
  </si>
  <si>
    <t>0x00000001</t>
  </si>
  <si>
    <t>0x68747541</t>
  </si>
  <si>
    <t>0x444d4163</t>
  </si>
  <si>
    <t>0x69746e65</t>
  </si>
  <si>
    <t>0x00060fb2</t>
  </si>
  <si>
    <t>0x01020800</t>
  </si>
  <si>
    <t>0x00002001</t>
  </si>
  <si>
    <t>0x178bfbff</t>
  </si>
  <si>
    <t>Ext CPUIDs</t>
  </si>
  <si>
    <t>0x80000018</t>
  </si>
  <si>
    <t>0x000008db</t>
  </si>
  <si>
    <t>0x0000011f</t>
  </si>
  <si>
    <t>0xebd3fbff</t>
  </si>
  <si>
    <t>0x20444d41</t>
  </si>
  <si>
    <t>0x6c687441</t>
  </si>
  <si>
    <t>0x74286e6f</t>
  </si>
  <si>
    <t>0x3620296d</t>
  </si>
  <si>
    <t>0x32582034</t>
  </si>
  <si>
    <t>0x61754420</t>
  </si>
  <si>
    <t>0x6f43206c</t>
  </si>
  <si>
    <t>0x50206572</t>
  </si>
  <si>
    <t>0x65636f72</t>
  </si>
  <si>
    <t>0x726f7373</t>
  </si>
  <si>
    <t>0x30323520</t>
  </si>
  <si>
    <t>0x00002b30</t>
  </si>
  <si>
    <t>0xff08ff08</t>
  </si>
  <si>
    <t>0xff20ff20</t>
  </si>
  <si>
    <t>0x40020140</t>
  </si>
  <si>
    <t>0x00000000</t>
  </si>
  <si>
    <t>0x42004200</t>
  </si>
  <si>
    <t>0x02008140</t>
  </si>
  <si>
    <t>0x0000007f</t>
  </si>
  <si>
    <t>0x00003028</t>
  </si>
  <si>
    <t>0x00000040</t>
  </si>
  <si>
    <t>0x00000002</t>
  </si>
  <si>
    <t>DirectX Info</t>
  </si>
  <si>
    <t>Long Version</t>
  </si>
  <si>
    <t>4.09.00.0904</t>
  </si>
  <si>
    <t>DirectDraw Info</t>
  </si>
  <si>
    <t>5.03.2600.5512</t>
  </si>
  <si>
    <t>Primary Device</t>
  </si>
  <si>
    <t>NVIDIA GeForce 9500 GT</t>
  </si>
  <si>
    <t>Linked Display Adapters</t>
  </si>
  <si>
    <t>Display Devices</t>
  </si>
  <si>
    <t>Display Device</t>
  </si>
  <si>
    <t>Description</t>
  </si>
  <si>
    <t>NVIDIA</t>
  </si>
  <si>
    <t>Total Local Video Memory</t>
  </si>
  <si>
    <t>Total Local Texture Memory</t>
  </si>
  <si>
    <t>AGP Aperture Size</t>
  </si>
  <si>
    <t>Driver File</t>
  </si>
  <si>
    <t>nv4_disp.dll</t>
  </si>
  <si>
    <t>Driver Version</t>
  </si>
  <si>
    <t>6.14.11.9062</t>
  </si>
  <si>
    <t>Driver Details</t>
  </si>
  <si>
    <t>Driver Date</t>
  </si>
  <si>
    <t>Driver WHQL Certified</t>
  </si>
  <si>
    <t>Max Texture Width</t>
  </si>
  <si>
    <t>Max Texture Height</t>
  </si>
  <si>
    <t>Max User Clipping Planes</t>
  </si>
  <si>
    <t>Max Active Hardware Lights</t>
  </si>
  <si>
    <t>Max Texture Blending Stages</t>
  </si>
  <si>
    <t>Fixed Function Textures In Single Pass</t>
  </si>
  <si>
    <t>Vertex Shader Version</t>
  </si>
  <si>
    <t>Pixel Shader Version</t>
  </si>
  <si>
    <t>Max Vertex Blend Matrices</t>
  </si>
  <si>
    <t>Max Texture Coordinates</t>
  </si>
  <si>
    <t>PCI</t>
  </si>
  <si>
    <t>Name</t>
  </si>
  <si>
    <t>Vendor ID</t>
  </si>
  <si>
    <t>0x10de</t>
  </si>
  <si>
    <t>Device ID</t>
  </si>
  <si>
    <t>0x0640</t>
  </si>
  <si>
    <t>SubSystem ID</t>
  </si>
  <si>
    <t>Revision ID</t>
  </si>
  <si>
    <t>0x00a1</t>
  </si>
  <si>
    <t>Bus</t>
  </si>
  <si>
    <t>PCI Express</t>
  </si>
  <si>
    <t>Revision</t>
  </si>
  <si>
    <t>Rate</t>
  </si>
  <si>
    <t>Sideband Addressing</t>
  </si>
  <si>
    <t>Not Supported</t>
  </si>
  <si>
    <t>Fast Write</t>
  </si>
  <si>
    <t>Texture Formats</t>
  </si>
  <si>
    <t>32-bit ARGB [8888]</t>
  </si>
  <si>
    <t>32-bit RGB [888]</t>
  </si>
  <si>
    <t>16-bit RGB [565]</t>
  </si>
  <si>
    <t>16-bit RGB [555]</t>
  </si>
  <si>
    <t>16-bit ARGB [1555]</t>
  </si>
  <si>
    <t>16-bit ARGB [4444]</t>
  </si>
  <si>
    <t>8-bit A [8]</t>
  </si>
  <si>
    <t>8-bit YUV [800]</t>
  </si>
  <si>
    <t>16-bit AYUV [8800]</t>
  </si>
  <si>
    <t>FourCC [DXT1]</t>
  </si>
  <si>
    <t>FourCC [DXT2]</t>
  </si>
  <si>
    <t>FourCC [DXT3]</t>
  </si>
  <si>
    <t>FourCC [DXT4]</t>
  </si>
  <si>
    <t>FourCC [DXT5]</t>
  </si>
  <si>
    <t>AGP Texturing, Hardware Transform and Lighting, Positional Lights, Subpixel Accurate Rasterizing, Stencil Buffers, Range Fog, Table Fog, Vertex Fog, W-Fog, Specular Gouraud Shading, Anisotropic Filtering, Bilinear Filtering, Point Sampling, Trilinear Filtering, Additive Texture Blending, Dot3 Texture Blending, Multiplicative Texture Blending, Subtractive Texture Blending, Environmental Bump Mapping, Environmental Bump Mapping With Luminance, Cube Mapping, Factor Alpha Blending, Vertex Alpha Blending, Texture Alpha Blending, Texture Clamping, Texture Mirroring, Texture Wrapping, Guard Band Support, Mipmap LOD Bias Adjustment, Projected Textures, Volume Textures, Point Primitive Support, Full-Screen Anti-Aliasing, DXT Compressed Textures, Two Sided Stencil Test, Mipmapped Volume Textures, Mipmapped Cube Textures, Texture Border Color, Spherical Mapping, Automatic Mipmap Generation, Hardware Rasterization, Shading, Transform and Lighting, Scissor Test, Legacy Depth Bias</t>
  </si>
  <si>
    <t>Min GPU Memory Clock</t>
  </si>
  <si>
    <t>Min GPU Core Clock</t>
  </si>
  <si>
    <t>Max GPU Memory Clock</t>
  </si>
  <si>
    <t>Max GPU Core Clock</t>
  </si>
  <si>
    <t>Multi GPU Devices</t>
  </si>
  <si>
    <t>DirectShow Info</t>
  </si>
  <si>
    <t>6.05.2600.5512</t>
  </si>
  <si>
    <t>Registered DirectShow Filters</t>
  </si>
  <si>
    <t>.RAM file Parser</t>
  </si>
  <si>
    <t>AC3 Parser Filter</t>
  </si>
  <si>
    <t>AC3File</t>
  </si>
  <si>
    <t>ACELP.net Sipro Lab Audio Decoder</t>
  </si>
  <si>
    <t>ACM Wrapper</t>
  </si>
  <si>
    <t>ASF ACM Handler</t>
  </si>
  <si>
    <t>ASF DIB Handler</t>
  </si>
  <si>
    <t>ASF DJPEG Handler</t>
  </si>
  <si>
    <t>ASF ICM Handler</t>
  </si>
  <si>
    <t>ASF JPEG Handler</t>
  </si>
  <si>
    <t>ASF URL Handler</t>
  </si>
  <si>
    <t>ASF embedded stuff Handler</t>
  </si>
  <si>
    <t>ASX file Parser</t>
  </si>
  <si>
    <t>ASX v.2 file Parser</t>
  </si>
  <si>
    <t>AVI Decompressor</t>
  </si>
  <si>
    <t>AVI Draw</t>
  </si>
  <si>
    <t>AVI Splitter</t>
  </si>
  <si>
    <t>AVI/WAV File Source</t>
  </si>
  <si>
    <t>BDA MPEG2 Transport Information Filter</t>
  </si>
  <si>
    <t>Color Space Converter</t>
  </si>
  <si>
    <t>CoreVorbis Audio Decoder</t>
  </si>
  <si>
    <t>CyberLink Video/SP Decoder (PDVD9)</t>
  </si>
  <si>
    <t>DC-Bass Source</t>
  </si>
  <si>
    <t>DV Muxer</t>
  </si>
  <si>
    <t>DV Splitter</t>
  </si>
  <si>
    <t>DV Video Decoder</t>
  </si>
  <si>
    <t>Decrypt/Tag</t>
  </si>
  <si>
    <t>Default DirectSound Device</t>
  </si>
  <si>
    <t>Default MidiOut Device</t>
  </si>
  <si>
    <t>DirectVobSub (auto-loading version)</t>
  </si>
  <si>
    <t>File Source (Async.)</t>
  </si>
  <si>
    <t>File Source (Monkey Audio)</t>
  </si>
  <si>
    <t>File Source (Netshow URL)</t>
  </si>
  <si>
    <t>File Source (URL)</t>
  </si>
  <si>
    <t>File stream renderer</t>
  </si>
  <si>
    <t>Haali Media Splitter</t>
  </si>
  <si>
    <t>Haali Media Splitter (AR)</t>
  </si>
  <si>
    <t>Indeo audio software</t>
  </si>
  <si>
    <t>Indeo video 4.4 Decompression Filter</t>
  </si>
  <si>
    <t>Indeo video 5.10 Decompression Filter</t>
  </si>
  <si>
    <t>Internal Script Command Renderer</t>
  </si>
  <si>
    <t>Line 21 Decoder</t>
  </si>
  <si>
    <t>Line 21 Decoder 2</t>
  </si>
  <si>
    <t>MIDI Parser</t>
  </si>
  <si>
    <t>MJPEG Decompressor</t>
  </si>
  <si>
    <t>MONOGRAM AMR Decoder</t>
  </si>
  <si>
    <t>MONOGRAM AMR Encoder</t>
  </si>
  <si>
    <t>MONOGRAM AMR Mux</t>
  </si>
  <si>
    <t>MONOGRAM AMR Splitter</t>
  </si>
  <si>
    <t>MONOGRAM Musepack Decoder</t>
  </si>
  <si>
    <t>MONOGRAM Musepack Splitter</t>
  </si>
  <si>
    <t>MPC - FLV Source (Gabest)</t>
  </si>
  <si>
    <t>MPC - FLV Splitter (Gabest)</t>
  </si>
  <si>
    <t>MPC - MP4 Source</t>
  </si>
  <si>
    <t>MPC - MP4 Splitter</t>
  </si>
  <si>
    <t>MPC - MPEG4 Video Source</t>
  </si>
  <si>
    <t>MPC - MPEG4 Video Splitter</t>
  </si>
  <si>
    <t>MPC - Mpeg Source (Gabest)</t>
  </si>
  <si>
    <t>MPC - Mpeg Splitter (Gabest)</t>
  </si>
  <si>
    <t>MPEG Audio Decoder</t>
  </si>
  <si>
    <t>MPEG Layer-3 Decoder</t>
  </si>
  <si>
    <t>MPEG Video Decoder</t>
  </si>
  <si>
    <t>MPEG-2 Demultiplexer</t>
  </si>
  <si>
    <t>MPEG-2 Sections and Tables</t>
  </si>
  <si>
    <t>MPEG-2 Splitter</t>
  </si>
  <si>
    <t>MPEG-I Stream Splitter</t>
  </si>
  <si>
    <t>Microsoft MPEG-4 Video Decompressor</t>
  </si>
  <si>
    <t>Microsoft Screen Video Decompressor</t>
  </si>
  <si>
    <t>Multi-file Parser</t>
  </si>
  <si>
    <t>NSC file Parser</t>
  </si>
  <si>
    <t>Overlay Mixer2</t>
  </si>
  <si>
    <t>QT Decompressor</t>
  </si>
  <si>
    <t>QuickTime Movie Parser</t>
  </si>
  <si>
    <t>SAMI (CC) Parser</t>
  </si>
  <si>
    <t>VBI Surface Allocator</t>
  </si>
  <si>
    <t>VGA 16 Color Ditherer</t>
  </si>
  <si>
    <t>VP7 Decompressor</t>
  </si>
  <si>
    <t>Video Port Manager</t>
  </si>
  <si>
    <t>Video Renderer</t>
  </si>
  <si>
    <t>WM ASF Reader</t>
  </si>
  <si>
    <t>WM ASF Writer</t>
  </si>
  <si>
    <t>WST Decoder</t>
  </si>
  <si>
    <t>WavPack Audio Decoder</t>
  </si>
  <si>
    <t>WavPack Audio Splitter</t>
  </si>
  <si>
    <t>Wave Parser</t>
  </si>
  <si>
    <t>Windows Media Audio Decoder</t>
  </si>
  <si>
    <t>Windows Media Multiplexer</t>
  </si>
  <si>
    <t>Windows Media Update Filter</t>
  </si>
  <si>
    <t>Windows Media Video Decoder</t>
  </si>
  <si>
    <t>Windows Media source filter</t>
  </si>
  <si>
    <t>XML Playlist</t>
  </si>
  <si>
    <t>ffdshow Audio Decoder</t>
  </si>
  <si>
    <t>ffdshow Video Decoder</t>
  </si>
  <si>
    <t>madFlac Decoder</t>
  </si>
  <si>
    <t>madFlac Source</t>
  </si>
  <si>
    <t>DirectSound Info</t>
  </si>
  <si>
    <t>5.3.2600.5512</t>
  </si>
  <si>
    <t>Speaker Configuration</t>
  </si>
  <si>
    <t>Stereo</t>
  </si>
  <si>
    <t>Speaker Geometry</t>
  </si>
  <si>
    <t>Wide</t>
  </si>
  <si>
    <t>Realtek HD Audio output</t>
  </si>
  <si>
    <t>Sound Devices</t>
  </si>
  <si>
    <t>Sound Device</t>
  </si>
  <si>
    <t>Realtek</t>
  </si>
  <si>
    <t>RtkHDAud.sys</t>
  </si>
  <si>
    <t>5.10.0.5574</t>
  </si>
  <si>
    <t>Max Supported 3D Hardware Sounds</t>
  </si>
  <si>
    <t>Realtek High Definition Audio</t>
  </si>
  <si>
    <t>0x0000</t>
  </si>
  <si>
    <t>Continuous Rate, Primary Buffer with 16-bit Samples, Primary Buffers with 8-bit Samples, Monophonic Primary Buffers, Stereo Primary Buffers, Hardware-mixed Secondary Buffers with 16-bit Samples, Hardware-mixed Secondary Buffers with 8-bit Samples, Hardware-mixed Monophonic Secondary Buffers, Hardware-mixed Stereo Secondary Buffers</t>
  </si>
  <si>
    <t>HD Audio Support</t>
  </si>
  <si>
    <t>EAX Support</t>
  </si>
  <si>
    <t>Supported</t>
  </si>
  <si>
    <t>Memory Info</t>
  </si>
  <si>
    <t>Total Physical Memory</t>
  </si>
  <si>
    <t>Free Physical Memory</t>
  </si>
  <si>
    <t>Total Pagefile Memory</t>
  </si>
  <si>
    <t>Free Pagefile Memory</t>
  </si>
  <si>
    <t>Memory Arrays</t>
  </si>
  <si>
    <t>Memory Array</t>
  </si>
  <si>
    <t>Max Module Capacity</t>
  </si>
  <si>
    <t>Location</t>
  </si>
  <si>
    <t>Use</t>
  </si>
  <si>
    <t>Supported Error DC</t>
  </si>
  <si>
    <t>Supported Speeds</t>
  </si>
  <si>
    <t>Supported Types</t>
  </si>
  <si>
    <t>Supported Voltages</t>
  </si>
  <si>
    <t>Memory Slots</t>
  </si>
  <si>
    <t>Installed Enabled Size</t>
  </si>
  <si>
    <t>Form Factor</t>
  </si>
  <si>
    <t>Frequency</t>
  </si>
  <si>
    <t>Slot</t>
  </si>
  <si>
    <t>Enabled Size</t>
  </si>
  <si>
    <t>Total Bit Width</t>
  </si>
  <si>
    <t>Data Bit Width</t>
  </si>
  <si>
    <t>DIMM</t>
  </si>
  <si>
    <t>DIMM0</t>
  </si>
  <si>
    <t>unknown</t>
  </si>
  <si>
    <t>DIMM1</t>
  </si>
  <si>
    <t>Motherboard Info</t>
  </si>
  <si>
    <t>Supported Slot Types</t>
  </si>
  <si>
    <t>ISA, PCI, PCI Express</t>
  </si>
  <si>
    <t>ASUSTeK Computer INC.</t>
  </si>
  <si>
    <t>Model</t>
  </si>
  <si>
    <t>M2N-MX SE Plus</t>
  </si>
  <si>
    <t>Rev x.xx</t>
  </si>
  <si>
    <t>BIOS Vendor</t>
  </si>
  <si>
    <t>American Megatrends Inc.</t>
  </si>
  <si>
    <t>BIOS Version</t>
  </si>
  <si>
    <t>BIOS Release Date</t>
  </si>
  <si>
    <t>BIOS Properties</t>
  </si>
  <si>
    <t>Plug and Play, Flash</t>
  </si>
  <si>
    <t>Card Slots</t>
  </si>
  <si>
    <t>Designation</t>
  </si>
  <si>
    <t>Characteristics</t>
  </si>
  <si>
    <t>Data Bus Width</t>
  </si>
  <si>
    <t>Details</t>
  </si>
  <si>
    <t>PCIEX16</t>
  </si>
  <si>
    <t>3.3V, Shared</t>
  </si>
  <si>
    <t>In Use, Short</t>
  </si>
  <si>
    <t>PCI1</t>
  </si>
  <si>
    <t>3.3V, Shared, PME Signal</t>
  </si>
  <si>
    <t>Available, Short</t>
  </si>
  <si>
    <t>PCI2</t>
  </si>
  <si>
    <t>PCI Devices</t>
  </si>
  <si>
    <t>(Periferiche standard di sistema)</t>
  </si>
  <si>
    <t>Bus PCI 0, periferica 24, funzione 0</t>
  </si>
  <si>
    <t>Adattatore PCI standard per CPU host</t>
  </si>
  <si>
    <t>0x1022</t>
  </si>
  <si>
    <t>0x1100</t>
  </si>
  <si>
    <t>Bus PCI 0, periferica 24, funzione 1</t>
  </si>
  <si>
    <t>0x1101</t>
  </si>
  <si>
    <t>Bus PCI 0, periferica 24, funzione 2</t>
  </si>
  <si>
    <t>0x1102</t>
  </si>
  <si>
    <t>Bus PCI 0, periferica 24, funzione 3</t>
  </si>
  <si>
    <t>0x1103</t>
  </si>
  <si>
    <t>Bus PCI 0, periferica 1, funzione 0</t>
  </si>
  <si>
    <t>Adattatore PCI standard per bus ISA</t>
  </si>
  <si>
    <t>0x03e0</t>
  </si>
  <si>
    <t>0x00a2</t>
  </si>
  <si>
    <t>Bus PCI 0, periferica 9, funzione 0</t>
  </si>
  <si>
    <t>Adattatore PCI standard da PCI a PCI</t>
  </si>
  <si>
    <t>0x03e8</t>
  </si>
  <si>
    <t>Bus PCI 0, periferica 11, funzione 0</t>
  </si>
</sst>
</file>

<file path=xl/styles.xml><?xml version="1.0" encoding="utf-8"?>
<styleSheet xmlns="http://schemas.openxmlformats.org/spreadsheetml/2006/main">
  <numFmts count="12">
    <numFmt numFmtId="164" formatCode="0&quot; 3DMarks&quot;"/>
    <numFmt numFmtId="165" formatCode="0&quot; &quot;"/>
    <numFmt numFmtId="166" formatCode="&quot; N/A&quot;"/>
    <numFmt numFmtId="167" formatCode="0.000&quot; FPS&quot;"/>
    <numFmt numFmtId="168" formatCode="0.000&quot; operations/s&quot;"/>
    <numFmt numFmtId="169" formatCode="0&quot; MHz&quot;"/>
    <numFmt numFmtId="170" formatCode="0&quot; KB&quot;"/>
    <numFmt numFmtId="171" formatCode="0&quot; B&quot;"/>
    <numFmt numFmtId="172" formatCode="0&quot; MB&quot;"/>
    <numFmt numFmtId="173" formatCode="0&quot; Kpx&quot;"/>
    <numFmt numFmtId="174" formatCode="0&quot; GB&quot;"/>
    <numFmt numFmtId="175" formatCode="0&quot; b&quot;"/>
  </numFmts>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1" fillId="0" borderId="0" xfId="0" applyFont="1"/>
    <xf numFmtId="0" fontId="0" fillId="0" borderId="0" xfId="0" applyAlignment="1">
      <alignment horizontal="right"/>
    </xf>
    <xf numFmtId="164" fontId="0" fillId="0" borderId="0" xfId="0" applyNumberFormat="1"/>
    <xf numFmtId="165" fontId="0" fillId="0" borderId="0" xfId="0" applyNumberFormat="1"/>
    <xf numFmtId="166" fontId="0" fillId="0" borderId="0" xfId="0" applyNumberFormat="1"/>
    <xf numFmtId="167" fontId="0" fillId="0" borderId="0" xfId="0" applyNumberFormat="1"/>
    <xf numFmtId="168" fontId="0" fillId="0" borderId="0" xfId="0" applyNumberFormat="1"/>
    <xf numFmtId="169" fontId="0" fillId="0" borderId="0" xfId="0" applyNumberFormat="1"/>
    <xf numFmtId="170" fontId="0" fillId="0" borderId="0" xfId="0" applyNumberFormat="1"/>
    <xf numFmtId="171" fontId="0" fillId="0" borderId="0" xfId="0" applyNumberFormat="1"/>
    <xf numFmtId="172" fontId="0" fillId="0" borderId="0" xfId="0" applyNumberFormat="1"/>
    <xf numFmtId="14" fontId="0" fillId="0" borderId="0" xfId="0" applyNumberFormat="1"/>
    <xf numFmtId="173" fontId="0" fillId="0" borderId="0" xfId="0" applyNumberFormat="1"/>
    <xf numFmtId="174" fontId="0" fillId="0" borderId="0" xfId="0" applyNumberFormat="1"/>
    <xf numFmtId="175" fontId="0" fillId="0" borderId="0" xfId="0" applyNumberFormat="1"/>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B2:L352"/>
  <sheetViews>
    <sheetView tabSelected="1" workbookViewId="0"/>
  </sheetViews>
  <sheetFormatPr defaultRowHeight="15"/>
  <cols>
    <col min="3" max="3" width="17.5703125" bestFit="1" customWidth="1"/>
  </cols>
  <sheetData>
    <row r="2" spans="2:3">
      <c r="B2" s="1" t="s">
        <v>1</v>
      </c>
    </row>
    <row r="4" spans="2:3">
      <c r="B4" s="1" t="s">
        <v>2</v>
      </c>
    </row>
    <row r="5" spans="2:3">
      <c r="B5" t="s">
        <v>3</v>
      </c>
      <c r="C5" t="s">
        <v>4</v>
      </c>
    </row>
    <row r="6" spans="2:3">
      <c r="B6" t="s">
        <v>5</v>
      </c>
      <c r="C6" s="2">
        <v>1280</v>
      </c>
    </row>
    <row r="7" spans="2:3">
      <c r="B7" t="s">
        <v>6</v>
      </c>
      <c r="C7" s="2">
        <v>1024</v>
      </c>
    </row>
    <row r="8" spans="2:3">
      <c r="B8" t="s">
        <v>7</v>
      </c>
      <c r="C8" s="2" t="s">
        <v>8</v>
      </c>
    </row>
    <row r="9" spans="2:3">
      <c r="B9" t="s">
        <v>9</v>
      </c>
      <c r="C9" s="2">
        <v>0</v>
      </c>
    </row>
    <row r="10" spans="2:3">
      <c r="B10" t="s">
        <v>10</v>
      </c>
      <c r="C10" s="2" t="s">
        <v>11</v>
      </c>
    </row>
    <row r="11" spans="2:3">
      <c r="B11" t="s">
        <v>12</v>
      </c>
      <c r="C11" s="2">
        <v>1</v>
      </c>
    </row>
    <row r="12" spans="2:3">
      <c r="B12" t="s">
        <v>13</v>
      </c>
      <c r="C12" s="2" t="s">
        <v>14</v>
      </c>
    </row>
    <row r="13" spans="2:3">
      <c r="B13" t="s">
        <v>15</v>
      </c>
      <c r="C13" s="2" t="s">
        <v>14</v>
      </c>
    </row>
    <row r="14" spans="2:3">
      <c r="B14" t="s">
        <v>16</v>
      </c>
      <c r="C14" s="2" t="s">
        <v>17</v>
      </c>
    </row>
    <row r="15" spans="2:3">
      <c r="B15" t="s">
        <v>18</v>
      </c>
      <c r="C15" s="2" t="s">
        <v>17</v>
      </c>
    </row>
    <row r="16" spans="2:3">
      <c r="B16" t="s">
        <v>19</v>
      </c>
      <c r="C16" s="2" t="s">
        <v>17</v>
      </c>
    </row>
    <row r="17" spans="2:5">
      <c r="B17" t="s">
        <v>20</v>
      </c>
      <c r="C17" s="2" t="s">
        <v>17</v>
      </c>
    </row>
    <row r="18" spans="2:5">
      <c r="B18" t="s">
        <v>21</v>
      </c>
      <c r="C18" s="2" t="s">
        <v>17</v>
      </c>
    </row>
    <row r="19" spans="2:5">
      <c r="B19" t="s">
        <v>22</v>
      </c>
      <c r="C19" s="2" t="s">
        <v>17</v>
      </c>
    </row>
    <row r="20" spans="2:5">
      <c r="B20" t="s">
        <v>23</v>
      </c>
      <c r="C20" s="2" t="s">
        <v>24</v>
      </c>
    </row>
    <row r="21" spans="2:5">
      <c r="B21" t="s">
        <v>25</v>
      </c>
      <c r="C21" s="2" t="s">
        <v>24</v>
      </c>
    </row>
    <row r="22" spans="2:5">
      <c r="B22" t="s">
        <v>26</v>
      </c>
      <c r="C22" s="2"/>
    </row>
    <row r="23" spans="2:5">
      <c r="B23" t="s">
        <v>27</v>
      </c>
      <c r="C23" s="3">
        <v>3595</v>
      </c>
    </row>
    <row r="24" spans="2:5">
      <c r="B24" t="s">
        <v>28</v>
      </c>
      <c r="C24" s="4">
        <v>1589</v>
      </c>
    </row>
    <row r="25" spans="2:5">
      <c r="B25" t="s">
        <v>29</v>
      </c>
      <c r="C25" s="4">
        <v>1424</v>
      </c>
    </row>
    <row r="26" spans="2:5">
      <c r="B26" t="s">
        <v>30</v>
      </c>
      <c r="C26" s="4">
        <v>1143</v>
      </c>
    </row>
    <row r="27" spans="2:5">
      <c r="B27" t="s">
        <v>31</v>
      </c>
      <c r="C27" s="5">
        <v>0</v>
      </c>
      <c r="D27" t="s">
        <v>32</v>
      </c>
    </row>
    <row r="28" spans="2:5">
      <c r="B28" t="s">
        <v>33</v>
      </c>
      <c r="C28" s="6">
        <f>14.931271*10^0</f>
        <v>14.931271000000001</v>
      </c>
      <c r="E28" t="s">
        <v>34</v>
      </c>
    </row>
    <row r="29" spans="2:5">
      <c r="B29" t="s">
        <v>35</v>
      </c>
      <c r="C29" s="6">
        <f>11.554825*10^0</f>
        <v>11.554824999999999</v>
      </c>
      <c r="E29" t="s">
        <v>34</v>
      </c>
    </row>
    <row r="30" spans="2:5">
      <c r="B30" t="s">
        <v>36</v>
      </c>
      <c r="C30" s="6">
        <f>0.366193*10^0</f>
        <v>0.36619299999999999</v>
      </c>
      <c r="E30" t="s">
        <v>37</v>
      </c>
    </row>
    <row r="31" spans="2:5">
      <c r="B31" t="s">
        <v>38</v>
      </c>
      <c r="C31" s="6">
        <f>0.571303*10^0</f>
        <v>0.57130300000000001</v>
      </c>
      <c r="E31" t="s">
        <v>37</v>
      </c>
    </row>
    <row r="32" spans="2:5">
      <c r="B32" t="s">
        <v>39</v>
      </c>
      <c r="C32" s="6">
        <f>13.465795*10^0</f>
        <v>13.465795</v>
      </c>
      <c r="E32" t="s">
        <v>40</v>
      </c>
    </row>
    <row r="33" spans="2:5">
      <c r="B33" t="s">
        <v>41</v>
      </c>
      <c r="C33" s="6">
        <f>15.007201*10^0</f>
        <v>15.007201</v>
      </c>
      <c r="E33" t="s">
        <v>40</v>
      </c>
    </row>
    <row r="34" spans="2:5">
      <c r="B34" t="s">
        <v>42</v>
      </c>
      <c r="C34" s="7">
        <v>0</v>
      </c>
      <c r="D34" t="s">
        <v>32</v>
      </c>
      <c r="E34" t="s">
        <v>43</v>
      </c>
    </row>
    <row r="35" spans="2:5">
      <c r="B35" t="s">
        <v>44</v>
      </c>
      <c r="C35" s="7">
        <v>0</v>
      </c>
      <c r="D35" t="s">
        <v>32</v>
      </c>
      <c r="E35" t="s">
        <v>43</v>
      </c>
    </row>
    <row r="36" spans="2:5">
      <c r="B36" t="s">
        <v>45</v>
      </c>
      <c r="C36" s="7">
        <v>0</v>
      </c>
      <c r="D36" t="s">
        <v>32</v>
      </c>
      <c r="E36" t="s">
        <v>43</v>
      </c>
    </row>
    <row r="37" spans="2:5">
      <c r="B37" t="s">
        <v>46</v>
      </c>
      <c r="C37" s="7">
        <v>0</v>
      </c>
      <c r="D37" t="s">
        <v>32</v>
      </c>
      <c r="E37" t="s">
        <v>43</v>
      </c>
    </row>
    <row r="38" spans="2:5">
      <c r="B38" t="s">
        <v>47</v>
      </c>
      <c r="C38" s="7">
        <v>0</v>
      </c>
      <c r="D38" t="s">
        <v>32</v>
      </c>
      <c r="E38" t="s">
        <v>43</v>
      </c>
    </row>
    <row r="39" spans="2:5">
      <c r="B39" t="s">
        <v>48</v>
      </c>
      <c r="C39" s="7">
        <v>0</v>
      </c>
      <c r="D39" t="s">
        <v>32</v>
      </c>
      <c r="E39" t="s">
        <v>43</v>
      </c>
    </row>
    <row r="40" spans="2:5">
      <c r="B40" t="s">
        <v>49</v>
      </c>
      <c r="C40" s="7">
        <v>0</v>
      </c>
      <c r="D40" t="s">
        <v>32</v>
      </c>
      <c r="E40" t="s">
        <v>43</v>
      </c>
    </row>
    <row r="41" spans="2:5">
      <c r="B41" t="s">
        <v>50</v>
      </c>
      <c r="C41" s="7">
        <v>0</v>
      </c>
      <c r="D41" t="s">
        <v>32</v>
      </c>
      <c r="E41" t="s">
        <v>51</v>
      </c>
    </row>
    <row r="42" spans="2:5">
      <c r="B42" t="s">
        <v>52</v>
      </c>
      <c r="C42" s="7">
        <v>0</v>
      </c>
      <c r="D42" t="s">
        <v>32</v>
      </c>
      <c r="E42" t="s">
        <v>51</v>
      </c>
    </row>
    <row r="43" spans="2:5">
      <c r="B43" t="s">
        <v>53</v>
      </c>
      <c r="C43" s="7">
        <v>0</v>
      </c>
      <c r="D43" t="s">
        <v>32</v>
      </c>
      <c r="E43" t="s">
        <v>51</v>
      </c>
    </row>
    <row r="44" spans="2:5">
      <c r="B44" t="s">
        <v>54</v>
      </c>
      <c r="C44" s="7">
        <v>0</v>
      </c>
      <c r="D44" t="s">
        <v>32</v>
      </c>
      <c r="E44" t="s">
        <v>51</v>
      </c>
    </row>
    <row r="45" spans="2:5">
      <c r="B45" t="s">
        <v>55</v>
      </c>
      <c r="C45" s="7">
        <v>0</v>
      </c>
      <c r="D45" t="s">
        <v>32</v>
      </c>
      <c r="E45" t="s">
        <v>51</v>
      </c>
    </row>
    <row r="46" spans="2:5">
      <c r="B46" t="s">
        <v>56</v>
      </c>
      <c r="C46" s="7">
        <v>0</v>
      </c>
      <c r="D46" t="s">
        <v>32</v>
      </c>
      <c r="E46" t="s">
        <v>51</v>
      </c>
    </row>
    <row r="47" spans="2:5">
      <c r="B47" s="1" t="s">
        <v>57</v>
      </c>
    </row>
    <row r="48" spans="2:5">
      <c r="B48" t="s">
        <v>3</v>
      </c>
      <c r="C48">
        <v>3.2</v>
      </c>
    </row>
    <row r="50" spans="2:7">
      <c r="B50" s="1" t="s">
        <v>58</v>
      </c>
      <c r="C50" s="1" t="s">
        <v>59</v>
      </c>
      <c r="D50" s="1" t="s">
        <v>1</v>
      </c>
      <c r="E50" s="1" t="s">
        <v>60</v>
      </c>
      <c r="F50" s="1" t="s">
        <v>61</v>
      </c>
    </row>
    <row r="51" spans="2:7">
      <c r="C51" t="s">
        <v>62</v>
      </c>
      <c r="D51" t="s">
        <v>63</v>
      </c>
      <c r="E51" t="s">
        <v>64</v>
      </c>
      <c r="F51" t="s">
        <v>32</v>
      </c>
    </row>
    <row r="52" spans="2:7">
      <c r="C52" t="s">
        <v>65</v>
      </c>
      <c r="D52" t="s">
        <v>66</v>
      </c>
      <c r="E52">
        <v>1</v>
      </c>
      <c r="F52">
        <v>2.1</v>
      </c>
    </row>
    <row r="53" spans="2:7">
      <c r="C53" t="s">
        <v>67</v>
      </c>
      <c r="D53" t="s">
        <v>68</v>
      </c>
      <c r="E53" t="s">
        <v>69</v>
      </c>
      <c r="F53" t="s">
        <v>69</v>
      </c>
    </row>
    <row r="54" spans="2:7">
      <c r="C54" t="s">
        <v>70</v>
      </c>
      <c r="D54" t="s">
        <v>71</v>
      </c>
      <c r="E54" t="s">
        <v>69</v>
      </c>
      <c r="F54" t="s">
        <v>69</v>
      </c>
    </row>
    <row r="55" spans="2:7">
      <c r="C55" t="s">
        <v>72</v>
      </c>
      <c r="D55" t="s">
        <v>73</v>
      </c>
      <c r="E55" t="s">
        <v>74</v>
      </c>
      <c r="F55" t="s">
        <v>74</v>
      </c>
    </row>
    <row r="57" spans="2:7">
      <c r="B57" t="s">
        <v>75</v>
      </c>
    </row>
    <row r="59" spans="2:7">
      <c r="B59" s="1" t="s">
        <v>76</v>
      </c>
      <c r="C59" s="1" t="s">
        <v>77</v>
      </c>
      <c r="D59" s="1" t="s">
        <v>78</v>
      </c>
      <c r="E59" s="1" t="s">
        <v>79</v>
      </c>
      <c r="F59" s="1" t="s">
        <v>80</v>
      </c>
      <c r="G59" s="1" t="s">
        <v>81</v>
      </c>
    </row>
    <row r="60" spans="2:7">
      <c r="C60" t="s">
        <v>82</v>
      </c>
      <c r="D60">
        <v>1</v>
      </c>
      <c r="E60" t="s">
        <v>83</v>
      </c>
      <c r="F60" t="s">
        <v>84</v>
      </c>
      <c r="G60" t="s">
        <v>84</v>
      </c>
    </row>
    <row r="61" spans="2:7">
      <c r="C61" t="s">
        <v>85</v>
      </c>
      <c r="D61">
        <v>1</v>
      </c>
      <c r="E61" t="s">
        <v>83</v>
      </c>
      <c r="F61" t="s">
        <v>84</v>
      </c>
      <c r="G61" t="s">
        <v>84</v>
      </c>
    </row>
    <row r="62" spans="2:7">
      <c r="C62" t="s">
        <v>86</v>
      </c>
      <c r="D62">
        <v>1</v>
      </c>
      <c r="E62" t="s">
        <v>83</v>
      </c>
      <c r="F62" t="s">
        <v>84</v>
      </c>
      <c r="G62" t="s">
        <v>84</v>
      </c>
    </row>
    <row r="63" spans="2:7">
      <c r="C63" t="s">
        <v>87</v>
      </c>
      <c r="D63">
        <v>1</v>
      </c>
      <c r="E63" t="s">
        <v>83</v>
      </c>
      <c r="F63" t="s">
        <v>84</v>
      </c>
      <c r="G63" t="s">
        <v>84</v>
      </c>
    </row>
    <row r="64" spans="2:7">
      <c r="C64" t="s">
        <v>88</v>
      </c>
      <c r="D64">
        <v>1</v>
      </c>
      <c r="E64" t="s">
        <v>83</v>
      </c>
      <c r="F64" t="s">
        <v>84</v>
      </c>
      <c r="G64" t="s">
        <v>84</v>
      </c>
    </row>
    <row r="65" spans="2:7">
      <c r="C65" t="s">
        <v>89</v>
      </c>
      <c r="D65">
        <v>1</v>
      </c>
      <c r="E65" t="s">
        <v>83</v>
      </c>
      <c r="F65" t="s">
        <v>84</v>
      </c>
      <c r="G65" t="s">
        <v>84</v>
      </c>
    </row>
    <row r="66" spans="2:7">
      <c r="C66" t="s">
        <v>90</v>
      </c>
      <c r="D66">
        <v>1</v>
      </c>
      <c r="E66" t="s">
        <v>83</v>
      </c>
      <c r="F66" t="s">
        <v>84</v>
      </c>
      <c r="G66" t="s">
        <v>84</v>
      </c>
    </row>
    <row r="67" spans="2:7">
      <c r="C67" t="s">
        <v>91</v>
      </c>
      <c r="D67">
        <v>1</v>
      </c>
      <c r="E67" t="s">
        <v>83</v>
      </c>
      <c r="F67" t="s">
        <v>84</v>
      </c>
      <c r="G67" t="s">
        <v>84</v>
      </c>
    </row>
    <row r="68" spans="2:7">
      <c r="C68" t="s">
        <v>92</v>
      </c>
      <c r="D68">
        <v>1</v>
      </c>
      <c r="E68" t="s">
        <v>83</v>
      </c>
      <c r="F68" t="s">
        <v>84</v>
      </c>
      <c r="G68" t="s">
        <v>84</v>
      </c>
    </row>
    <row r="70" spans="2:7">
      <c r="B70" s="1" t="s">
        <v>93</v>
      </c>
    </row>
    <row r="71" spans="2:7">
      <c r="B71" t="s">
        <v>94</v>
      </c>
      <c r="C71">
        <v>1</v>
      </c>
    </row>
    <row r="72" spans="2:7">
      <c r="B72" t="s">
        <v>95</v>
      </c>
      <c r="C72">
        <v>2</v>
      </c>
    </row>
    <row r="73" spans="2:7">
      <c r="B73" t="s">
        <v>96</v>
      </c>
    </row>
    <row r="74" spans="2:7">
      <c r="B74" s="1" t="s">
        <v>97</v>
      </c>
    </row>
    <row r="75" spans="2:7">
      <c r="B75" t="s">
        <v>98</v>
      </c>
      <c r="C75" t="s">
        <v>99</v>
      </c>
    </row>
    <row r="76" spans="2:7">
      <c r="B76" t="s">
        <v>100</v>
      </c>
      <c r="C76" t="s">
        <v>101</v>
      </c>
    </row>
    <row r="77" spans="2:7">
      <c r="B77" t="s">
        <v>102</v>
      </c>
      <c r="C77" t="s">
        <v>103</v>
      </c>
    </row>
    <row r="78" spans="2:7">
      <c r="B78" t="s">
        <v>104</v>
      </c>
      <c r="C78" s="8">
        <v>2700</v>
      </c>
    </row>
    <row r="79" spans="2:7">
      <c r="B79" t="s">
        <v>105</v>
      </c>
      <c r="C79" s="8">
        <v>2712</v>
      </c>
    </row>
    <row r="80" spans="2:7">
      <c r="B80" t="s">
        <v>106</v>
      </c>
      <c r="C80" s="8">
        <v>200</v>
      </c>
    </row>
    <row r="81" spans="2:8">
      <c r="B81" t="s">
        <v>107</v>
      </c>
      <c r="C81" t="s">
        <v>108</v>
      </c>
    </row>
    <row r="82" spans="2:8">
      <c r="B82" t="s">
        <v>109</v>
      </c>
    </row>
    <row r="83" spans="2:8">
      <c r="B83" t="s">
        <v>110</v>
      </c>
    </row>
    <row r="84" spans="2:8">
      <c r="B84" t="s">
        <v>111</v>
      </c>
      <c r="C84" t="s">
        <v>112</v>
      </c>
    </row>
    <row r="85" spans="2:8">
      <c r="B85" t="s">
        <v>113</v>
      </c>
      <c r="C85" t="s">
        <v>32</v>
      </c>
    </row>
    <row r="86" spans="2:8">
      <c r="B86" t="s">
        <v>114</v>
      </c>
      <c r="C86" t="s">
        <v>115</v>
      </c>
    </row>
    <row r="87" spans="2:8">
      <c r="B87" t="s">
        <v>3</v>
      </c>
      <c r="C87" t="s">
        <v>101</v>
      </c>
    </row>
    <row r="89" spans="2:8">
      <c r="B89" s="1" t="s">
        <v>116</v>
      </c>
      <c r="C89" s="1" t="s">
        <v>117</v>
      </c>
      <c r="D89" s="1" t="s">
        <v>118</v>
      </c>
      <c r="E89" s="1" t="s">
        <v>109</v>
      </c>
      <c r="F89" s="1" t="s">
        <v>119</v>
      </c>
      <c r="G89" s="1" t="s">
        <v>120</v>
      </c>
      <c r="H89" s="1" t="s">
        <v>121</v>
      </c>
    </row>
    <row r="90" spans="2:8">
      <c r="C90">
        <v>1</v>
      </c>
      <c r="D90" s="9">
        <v>256</v>
      </c>
      <c r="E90" t="s">
        <v>122</v>
      </c>
      <c r="F90" t="s">
        <v>123</v>
      </c>
      <c r="G90" t="s">
        <v>124</v>
      </c>
      <c r="H90" t="s">
        <v>125</v>
      </c>
    </row>
    <row r="91" spans="2:8">
      <c r="C91">
        <v>2</v>
      </c>
      <c r="D91" s="9">
        <v>1024</v>
      </c>
      <c r="E91" t="s">
        <v>126</v>
      </c>
      <c r="F91" t="s">
        <v>123</v>
      </c>
      <c r="G91" t="s">
        <v>124</v>
      </c>
      <c r="H91" t="s">
        <v>125</v>
      </c>
    </row>
    <row r="92" spans="2:8">
      <c r="C92">
        <v>3</v>
      </c>
      <c r="D92" s="10">
        <v>0</v>
      </c>
      <c r="E92" t="s">
        <v>127</v>
      </c>
      <c r="F92" t="s">
        <v>84</v>
      </c>
      <c r="G92" t="s">
        <v>84</v>
      </c>
      <c r="H92" t="s">
        <v>84</v>
      </c>
    </row>
    <row r="95" spans="2:8">
      <c r="B95" s="1" t="s">
        <v>128</v>
      </c>
      <c r="C95" s="1" t="s">
        <v>129</v>
      </c>
      <c r="D95" s="1" t="s">
        <v>130</v>
      </c>
      <c r="E95" s="1" t="s">
        <v>131</v>
      </c>
      <c r="F95" s="1" t="s">
        <v>132</v>
      </c>
      <c r="G95" s="1" t="s">
        <v>133</v>
      </c>
    </row>
    <row r="96" spans="2:8">
      <c r="C96" t="s">
        <v>134</v>
      </c>
      <c r="D96" t="s">
        <v>135</v>
      </c>
      <c r="E96" t="s">
        <v>136</v>
      </c>
      <c r="F96" t="s">
        <v>137</v>
      </c>
      <c r="G96">
        <v>0</v>
      </c>
    </row>
    <row r="97" spans="2:7">
      <c r="C97" t="s">
        <v>138</v>
      </c>
      <c r="D97" t="s">
        <v>139</v>
      </c>
      <c r="E97" t="s">
        <v>140</v>
      </c>
      <c r="F97" t="s">
        <v>141</v>
      </c>
      <c r="G97">
        <v>1</v>
      </c>
    </row>
    <row r="100" spans="2:7">
      <c r="B100" s="1" t="s">
        <v>142</v>
      </c>
      <c r="C100" s="1" t="s">
        <v>129</v>
      </c>
      <c r="D100" s="1" t="s">
        <v>130</v>
      </c>
      <c r="E100" s="1" t="s">
        <v>131</v>
      </c>
      <c r="F100" s="1" t="s">
        <v>132</v>
      </c>
      <c r="G100" s="1" t="s">
        <v>133</v>
      </c>
    </row>
    <row r="101" spans="2:7">
      <c r="C101" t="s">
        <v>143</v>
      </c>
      <c r="D101" t="s">
        <v>135</v>
      </c>
      <c r="E101" t="s">
        <v>136</v>
      </c>
      <c r="F101" t="s">
        <v>137</v>
      </c>
      <c r="G101">
        <v>0</v>
      </c>
    </row>
    <row r="102" spans="2:7">
      <c r="C102" t="s">
        <v>138</v>
      </c>
      <c r="D102" t="s">
        <v>144</v>
      </c>
      <c r="E102" t="s">
        <v>145</v>
      </c>
      <c r="F102" t="s">
        <v>146</v>
      </c>
      <c r="G102">
        <v>1</v>
      </c>
    </row>
    <row r="103" spans="2:7">
      <c r="C103" t="s">
        <v>147</v>
      </c>
      <c r="D103" t="s">
        <v>148</v>
      </c>
      <c r="E103" t="s">
        <v>149</v>
      </c>
      <c r="F103" t="s">
        <v>150</v>
      </c>
      <c r="G103">
        <v>2</v>
      </c>
    </row>
    <row r="104" spans="2:7">
      <c r="C104" t="s">
        <v>151</v>
      </c>
      <c r="D104" t="s">
        <v>152</v>
      </c>
      <c r="E104" t="s">
        <v>153</v>
      </c>
      <c r="F104" t="s">
        <v>154</v>
      </c>
      <c r="G104">
        <v>3</v>
      </c>
    </row>
    <row r="105" spans="2:7">
      <c r="C105" t="s">
        <v>155</v>
      </c>
      <c r="D105" t="s">
        <v>156</v>
      </c>
      <c r="E105" t="s">
        <v>157</v>
      </c>
      <c r="F105" t="s">
        <v>158</v>
      </c>
      <c r="G105">
        <v>4</v>
      </c>
    </row>
    <row r="106" spans="2:7">
      <c r="C106" t="s">
        <v>159</v>
      </c>
      <c r="D106" t="s">
        <v>160</v>
      </c>
      <c r="E106" t="s">
        <v>161</v>
      </c>
      <c r="F106" t="s">
        <v>161</v>
      </c>
      <c r="G106">
        <v>5</v>
      </c>
    </row>
    <row r="107" spans="2:7">
      <c r="C107" t="s">
        <v>162</v>
      </c>
      <c r="D107" t="s">
        <v>163</v>
      </c>
      <c r="E107" t="s">
        <v>164</v>
      </c>
      <c r="F107" t="s">
        <v>162</v>
      </c>
      <c r="G107">
        <v>6</v>
      </c>
    </row>
    <row r="108" spans="2:7">
      <c r="C108" t="s">
        <v>162</v>
      </c>
      <c r="D108" t="s">
        <v>162</v>
      </c>
      <c r="E108" t="s">
        <v>162</v>
      </c>
      <c r="F108" t="s">
        <v>165</v>
      </c>
      <c r="G108">
        <v>7</v>
      </c>
    </row>
    <row r="109" spans="2:7">
      <c r="C109" t="s">
        <v>166</v>
      </c>
      <c r="D109" t="s">
        <v>162</v>
      </c>
      <c r="E109" t="s">
        <v>134</v>
      </c>
      <c r="F109" t="s">
        <v>162</v>
      </c>
      <c r="G109">
        <v>8</v>
      </c>
    </row>
    <row r="110" spans="2:7">
      <c r="C110" t="s">
        <v>162</v>
      </c>
      <c r="D110" t="s">
        <v>162</v>
      </c>
      <c r="E110" t="s">
        <v>162</v>
      </c>
      <c r="F110" t="s">
        <v>162</v>
      </c>
      <c r="G110">
        <v>9</v>
      </c>
    </row>
    <row r="111" spans="2:7">
      <c r="C111" t="s">
        <v>134</v>
      </c>
      <c r="D111" t="s">
        <v>167</v>
      </c>
      <c r="E111" t="s">
        <v>162</v>
      </c>
      <c r="F111" t="s">
        <v>168</v>
      </c>
      <c r="G111">
        <v>10</v>
      </c>
    </row>
    <row r="112" spans="2:7">
      <c r="C112" t="s">
        <v>162</v>
      </c>
      <c r="D112" t="s">
        <v>162</v>
      </c>
      <c r="E112" t="s">
        <v>162</v>
      </c>
      <c r="F112" t="s">
        <v>162</v>
      </c>
      <c r="G112">
        <v>11</v>
      </c>
    </row>
    <row r="113" spans="2:7">
      <c r="C113" t="s">
        <v>162</v>
      </c>
      <c r="D113" t="s">
        <v>162</v>
      </c>
      <c r="E113" t="s">
        <v>162</v>
      </c>
      <c r="F113" t="s">
        <v>162</v>
      </c>
      <c r="G113">
        <v>12</v>
      </c>
    </row>
    <row r="114" spans="2:7">
      <c r="C114" t="s">
        <v>162</v>
      </c>
      <c r="D114" t="s">
        <v>162</v>
      </c>
      <c r="E114" t="s">
        <v>162</v>
      </c>
      <c r="F114" t="s">
        <v>162</v>
      </c>
      <c r="G114">
        <v>13</v>
      </c>
    </row>
    <row r="115" spans="2:7">
      <c r="C115" t="s">
        <v>162</v>
      </c>
      <c r="D115" t="s">
        <v>162</v>
      </c>
      <c r="E115" t="s">
        <v>162</v>
      </c>
      <c r="F115" t="s">
        <v>162</v>
      </c>
      <c r="G115">
        <v>14</v>
      </c>
    </row>
    <row r="116" spans="2:7">
      <c r="C116" t="s">
        <v>162</v>
      </c>
      <c r="D116" t="s">
        <v>162</v>
      </c>
      <c r="E116" t="s">
        <v>162</v>
      </c>
      <c r="F116" t="s">
        <v>162</v>
      </c>
      <c r="G116">
        <v>15</v>
      </c>
    </row>
    <row r="118" spans="2:7">
      <c r="B118" s="1" t="s">
        <v>169</v>
      </c>
    </row>
    <row r="119" spans="2:7">
      <c r="B119" t="s">
        <v>3</v>
      </c>
      <c r="C119">
        <v>9</v>
      </c>
    </row>
    <row r="120" spans="2:7">
      <c r="B120" t="s">
        <v>170</v>
      </c>
      <c r="C120" t="s">
        <v>171</v>
      </c>
    </row>
    <row r="121" spans="2:7">
      <c r="B121" s="1" t="s">
        <v>172</v>
      </c>
    </row>
    <row r="122" spans="2:7">
      <c r="B122" t="s">
        <v>3</v>
      </c>
      <c r="C122" t="s">
        <v>173</v>
      </c>
    </row>
    <row r="123" spans="2:7">
      <c r="B123" t="s">
        <v>174</v>
      </c>
      <c r="C123" t="s">
        <v>175</v>
      </c>
    </row>
    <row r="124" spans="2:7">
      <c r="B124" t="s">
        <v>176</v>
      </c>
      <c r="C124">
        <v>1</v>
      </c>
    </row>
    <row r="125" spans="2:7">
      <c r="B125" t="s">
        <v>177</v>
      </c>
    </row>
    <row r="126" spans="2:7">
      <c r="B126" s="1" t="s">
        <v>178</v>
      </c>
    </row>
    <row r="127" spans="2:7">
      <c r="B127" t="s">
        <v>179</v>
      </c>
      <c r="C127" t="s">
        <v>175</v>
      </c>
    </row>
    <row r="128" spans="2:7">
      <c r="B128" t="s">
        <v>98</v>
      </c>
      <c r="C128" t="s">
        <v>180</v>
      </c>
    </row>
    <row r="129" spans="2:3">
      <c r="B129" t="s">
        <v>181</v>
      </c>
      <c r="C129" s="11">
        <v>1024</v>
      </c>
    </row>
    <row r="130" spans="2:3">
      <c r="B130" t="s">
        <v>182</v>
      </c>
      <c r="C130" s="11">
        <v>1522</v>
      </c>
    </row>
    <row r="131" spans="2:3">
      <c r="B131" t="s">
        <v>183</v>
      </c>
      <c r="C131" s="10">
        <v>0</v>
      </c>
    </row>
    <row r="132" spans="2:3">
      <c r="B132" t="s">
        <v>184</v>
      </c>
      <c r="C132" t="s">
        <v>185</v>
      </c>
    </row>
    <row r="133" spans="2:3">
      <c r="B133" t="s">
        <v>186</v>
      </c>
      <c r="C133" t="s">
        <v>187</v>
      </c>
    </row>
    <row r="134" spans="2:3">
      <c r="B134" t="s">
        <v>188</v>
      </c>
    </row>
    <row r="135" spans="2:3">
      <c r="B135" t="s">
        <v>189</v>
      </c>
      <c r="C135" s="12">
        <v>40042</v>
      </c>
    </row>
    <row r="136" spans="2:3">
      <c r="B136" t="s">
        <v>190</v>
      </c>
      <c r="C136" t="b">
        <v>1</v>
      </c>
    </row>
    <row r="137" spans="2:3">
      <c r="B137" t="s">
        <v>191</v>
      </c>
      <c r="C137" s="13">
        <v>8</v>
      </c>
    </row>
    <row r="138" spans="2:3">
      <c r="B138" t="s">
        <v>192</v>
      </c>
      <c r="C138" s="13">
        <v>8</v>
      </c>
    </row>
    <row r="139" spans="2:3">
      <c r="B139" t="s">
        <v>193</v>
      </c>
      <c r="C139">
        <v>8</v>
      </c>
    </row>
    <row r="140" spans="2:3">
      <c r="B140" t="s">
        <v>194</v>
      </c>
      <c r="C140">
        <v>8</v>
      </c>
    </row>
    <row r="141" spans="2:3">
      <c r="B141" t="s">
        <v>195</v>
      </c>
      <c r="C141">
        <v>8</v>
      </c>
    </row>
    <row r="142" spans="2:3">
      <c r="B142" t="s">
        <v>196</v>
      </c>
      <c r="C142">
        <v>8</v>
      </c>
    </row>
    <row r="143" spans="2:3">
      <c r="B143" t="s">
        <v>197</v>
      </c>
      <c r="C143">
        <v>3</v>
      </c>
    </row>
    <row r="144" spans="2:3">
      <c r="B144" t="s">
        <v>198</v>
      </c>
      <c r="C144">
        <v>3</v>
      </c>
    </row>
    <row r="145" spans="2:3">
      <c r="B145" t="s">
        <v>199</v>
      </c>
      <c r="C145">
        <v>0</v>
      </c>
    </row>
    <row r="146" spans="2:3">
      <c r="B146" t="s">
        <v>200</v>
      </c>
      <c r="C146">
        <v>8</v>
      </c>
    </row>
    <row r="147" spans="2:3">
      <c r="B147" s="1" t="s">
        <v>201</v>
      </c>
    </row>
    <row r="148" spans="2:3">
      <c r="B148" t="s">
        <v>202</v>
      </c>
      <c r="C148" t="s">
        <v>175</v>
      </c>
    </row>
    <row r="149" spans="2:3">
      <c r="B149" t="s">
        <v>203</v>
      </c>
      <c r="C149" t="s">
        <v>204</v>
      </c>
    </row>
    <row r="150" spans="2:3">
      <c r="B150" t="s">
        <v>205</v>
      </c>
      <c r="C150" t="s">
        <v>206</v>
      </c>
    </row>
    <row r="151" spans="2:3">
      <c r="B151" t="s">
        <v>207</v>
      </c>
      <c r="C151" t="s">
        <v>162</v>
      </c>
    </row>
    <row r="152" spans="2:3">
      <c r="B152" t="s">
        <v>208</v>
      </c>
      <c r="C152" t="s">
        <v>209</v>
      </c>
    </row>
    <row r="153" spans="2:3">
      <c r="B153" s="1" t="s">
        <v>210</v>
      </c>
    </row>
    <row r="154" spans="2:3">
      <c r="B154" t="s">
        <v>109</v>
      </c>
      <c r="C154" t="s">
        <v>211</v>
      </c>
    </row>
    <row r="155" spans="2:3">
      <c r="B155" t="s">
        <v>212</v>
      </c>
      <c r="C155">
        <v>1</v>
      </c>
    </row>
    <row r="156" spans="2:3">
      <c r="B156" t="s">
        <v>78</v>
      </c>
      <c r="C156" t="b">
        <v>1</v>
      </c>
    </row>
    <row r="157" spans="2:3">
      <c r="B157" t="s">
        <v>213</v>
      </c>
      <c r="C157">
        <v>16</v>
      </c>
    </row>
    <row r="158" spans="2:3">
      <c r="B158" t="s">
        <v>214</v>
      </c>
      <c r="C158" t="s">
        <v>215</v>
      </c>
    </row>
    <row r="159" spans="2:3">
      <c r="B159" t="s">
        <v>216</v>
      </c>
      <c r="C159" t="s">
        <v>215</v>
      </c>
    </row>
    <row r="161" spans="2:3">
      <c r="B161" s="1" t="s">
        <v>217</v>
      </c>
    </row>
    <row r="162" spans="2:3">
      <c r="C162" t="s">
        <v>218</v>
      </c>
    </row>
    <row r="163" spans="2:3">
      <c r="C163" t="s">
        <v>219</v>
      </c>
    </row>
    <row r="164" spans="2:3">
      <c r="C164" t="s">
        <v>220</v>
      </c>
    </row>
    <row r="165" spans="2:3">
      <c r="C165" t="s">
        <v>221</v>
      </c>
    </row>
    <row r="166" spans="2:3">
      <c r="C166" t="s">
        <v>222</v>
      </c>
    </row>
    <row r="167" spans="2:3">
      <c r="C167" t="s">
        <v>223</v>
      </c>
    </row>
    <row r="168" spans="2:3">
      <c r="C168" t="s">
        <v>224</v>
      </c>
    </row>
    <row r="169" spans="2:3">
      <c r="C169" t="s">
        <v>225</v>
      </c>
    </row>
    <row r="170" spans="2:3">
      <c r="C170" t="s">
        <v>226</v>
      </c>
    </row>
    <row r="171" spans="2:3">
      <c r="C171" t="s">
        <v>227</v>
      </c>
    </row>
    <row r="172" spans="2:3">
      <c r="C172" t="s">
        <v>228</v>
      </c>
    </row>
    <row r="173" spans="2:3">
      <c r="C173" t="s">
        <v>229</v>
      </c>
    </row>
    <row r="174" spans="2:3">
      <c r="C174" t="s">
        <v>230</v>
      </c>
    </row>
    <row r="175" spans="2:3">
      <c r="C175" t="s">
        <v>231</v>
      </c>
    </row>
    <row r="177" spans="2:3">
      <c r="B177" t="s">
        <v>114</v>
      </c>
      <c r="C177" t="s">
        <v>232</v>
      </c>
    </row>
    <row r="178" spans="2:3">
      <c r="B178" t="s">
        <v>233</v>
      </c>
      <c r="C178" s="8">
        <v>400</v>
      </c>
    </row>
    <row r="179" spans="2:3">
      <c r="B179" t="s">
        <v>234</v>
      </c>
      <c r="C179" s="8">
        <v>550</v>
      </c>
    </row>
    <row r="180" spans="2:3">
      <c r="B180" t="s">
        <v>235</v>
      </c>
      <c r="C180" s="8">
        <v>400</v>
      </c>
    </row>
    <row r="181" spans="2:3">
      <c r="B181" t="s">
        <v>236</v>
      </c>
      <c r="C181" s="8">
        <v>550</v>
      </c>
    </row>
    <row r="182" spans="2:3">
      <c r="B182" t="s">
        <v>237</v>
      </c>
    </row>
    <row r="183" spans="2:3">
      <c r="B183" s="1" t="s">
        <v>238</v>
      </c>
    </row>
    <row r="184" spans="2:3">
      <c r="B184" t="s">
        <v>3</v>
      </c>
      <c r="C184" t="s">
        <v>239</v>
      </c>
    </row>
    <row r="186" spans="2:3">
      <c r="B186" s="1" t="s">
        <v>240</v>
      </c>
    </row>
    <row r="187" spans="2:3">
      <c r="C187" t="s">
        <v>241</v>
      </c>
    </row>
    <row r="188" spans="2:3">
      <c r="C188" t="s">
        <v>242</v>
      </c>
    </row>
    <row r="189" spans="2:3">
      <c r="C189" t="s">
        <v>243</v>
      </c>
    </row>
    <row r="190" spans="2:3">
      <c r="C190" t="s">
        <v>244</v>
      </c>
    </row>
    <row r="191" spans="2:3">
      <c r="C191" t="s">
        <v>245</v>
      </c>
    </row>
    <row r="192" spans="2:3">
      <c r="C192" t="s">
        <v>246</v>
      </c>
    </row>
    <row r="193" spans="3:3">
      <c r="C193" t="s">
        <v>247</v>
      </c>
    </row>
    <row r="194" spans="3:3">
      <c r="C194" t="s">
        <v>248</v>
      </c>
    </row>
    <row r="195" spans="3:3">
      <c r="C195" t="s">
        <v>249</v>
      </c>
    </row>
    <row r="196" spans="3:3">
      <c r="C196" t="s">
        <v>250</v>
      </c>
    </row>
    <row r="197" spans="3:3">
      <c r="C197" t="s">
        <v>251</v>
      </c>
    </row>
    <row r="198" spans="3:3">
      <c r="C198" t="s">
        <v>252</v>
      </c>
    </row>
    <row r="199" spans="3:3">
      <c r="C199" t="s">
        <v>253</v>
      </c>
    </row>
    <row r="200" spans="3:3">
      <c r="C200" t="s">
        <v>254</v>
      </c>
    </row>
    <row r="201" spans="3:3">
      <c r="C201" t="s">
        <v>255</v>
      </c>
    </row>
    <row r="202" spans="3:3">
      <c r="C202" t="s">
        <v>256</v>
      </c>
    </row>
    <row r="203" spans="3:3">
      <c r="C203" t="s">
        <v>257</v>
      </c>
    </row>
    <row r="204" spans="3:3">
      <c r="C204" t="s">
        <v>258</v>
      </c>
    </row>
    <row r="205" spans="3:3">
      <c r="C205" t="s">
        <v>259</v>
      </c>
    </row>
    <row r="206" spans="3:3">
      <c r="C206" t="s">
        <v>260</v>
      </c>
    </row>
    <row r="207" spans="3:3">
      <c r="C207" t="s">
        <v>261</v>
      </c>
    </row>
    <row r="208" spans="3:3">
      <c r="C208" t="s">
        <v>262</v>
      </c>
    </row>
    <row r="209" spans="3:3">
      <c r="C209" t="s">
        <v>263</v>
      </c>
    </row>
    <row r="210" spans="3:3">
      <c r="C210" t="s">
        <v>264</v>
      </c>
    </row>
    <row r="211" spans="3:3">
      <c r="C211" t="s">
        <v>265</v>
      </c>
    </row>
    <row r="212" spans="3:3">
      <c r="C212" t="s">
        <v>266</v>
      </c>
    </row>
    <row r="213" spans="3:3">
      <c r="C213" t="s">
        <v>267</v>
      </c>
    </row>
    <row r="214" spans="3:3">
      <c r="C214" t="s">
        <v>268</v>
      </c>
    </row>
    <row r="215" spans="3:3">
      <c r="C215" t="s">
        <v>269</v>
      </c>
    </row>
    <row r="216" spans="3:3">
      <c r="C216" t="s">
        <v>270</v>
      </c>
    </row>
    <row r="217" spans="3:3">
      <c r="C217" t="s">
        <v>271</v>
      </c>
    </row>
    <row r="218" spans="3:3">
      <c r="C218" t="s">
        <v>272</v>
      </c>
    </row>
    <row r="219" spans="3:3">
      <c r="C219" t="s">
        <v>273</v>
      </c>
    </row>
    <row r="220" spans="3:3">
      <c r="C220" t="s">
        <v>274</v>
      </c>
    </row>
    <row r="221" spans="3:3">
      <c r="C221" t="s">
        <v>275</v>
      </c>
    </row>
    <row r="222" spans="3:3">
      <c r="C222" t="s">
        <v>276</v>
      </c>
    </row>
    <row r="223" spans="3:3">
      <c r="C223" t="s">
        <v>277</v>
      </c>
    </row>
    <row r="224" spans="3:3">
      <c r="C224" t="s">
        <v>278</v>
      </c>
    </row>
    <row r="225" spans="3:3">
      <c r="C225" t="s">
        <v>279</v>
      </c>
    </row>
    <row r="226" spans="3:3">
      <c r="C226" t="s">
        <v>280</v>
      </c>
    </row>
    <row r="227" spans="3:3">
      <c r="C227" t="s">
        <v>281</v>
      </c>
    </row>
    <row r="228" spans="3:3">
      <c r="C228" t="s">
        <v>282</v>
      </c>
    </row>
    <row r="229" spans="3:3">
      <c r="C229" t="s">
        <v>283</v>
      </c>
    </row>
    <row r="230" spans="3:3">
      <c r="C230" t="s">
        <v>284</v>
      </c>
    </row>
    <row r="231" spans="3:3">
      <c r="C231" t="s">
        <v>285</v>
      </c>
    </row>
    <row r="232" spans="3:3">
      <c r="C232" t="s">
        <v>286</v>
      </c>
    </row>
    <row r="233" spans="3:3">
      <c r="C233" t="s">
        <v>287</v>
      </c>
    </row>
    <row r="234" spans="3:3">
      <c r="C234" t="s">
        <v>288</v>
      </c>
    </row>
    <row r="235" spans="3:3">
      <c r="C235" t="s">
        <v>289</v>
      </c>
    </row>
    <row r="236" spans="3:3">
      <c r="C236" t="s">
        <v>290</v>
      </c>
    </row>
    <row r="237" spans="3:3">
      <c r="C237" t="s">
        <v>291</v>
      </c>
    </row>
    <row r="238" spans="3:3">
      <c r="C238" t="s">
        <v>292</v>
      </c>
    </row>
    <row r="239" spans="3:3">
      <c r="C239" t="s">
        <v>293</v>
      </c>
    </row>
    <row r="240" spans="3:3">
      <c r="C240" t="s">
        <v>294</v>
      </c>
    </row>
    <row r="241" spans="3:3">
      <c r="C241" t="s">
        <v>295</v>
      </c>
    </row>
    <row r="242" spans="3:3">
      <c r="C242" t="s">
        <v>296</v>
      </c>
    </row>
    <row r="243" spans="3:3">
      <c r="C243" t="s">
        <v>297</v>
      </c>
    </row>
    <row r="244" spans="3:3">
      <c r="C244" t="s">
        <v>298</v>
      </c>
    </row>
    <row r="245" spans="3:3">
      <c r="C245" t="s">
        <v>299</v>
      </c>
    </row>
    <row r="246" spans="3:3">
      <c r="C246" t="s">
        <v>300</v>
      </c>
    </row>
    <row r="247" spans="3:3">
      <c r="C247" t="s">
        <v>301</v>
      </c>
    </row>
    <row r="248" spans="3:3">
      <c r="C248" t="s">
        <v>302</v>
      </c>
    </row>
    <row r="249" spans="3:3">
      <c r="C249" t="s">
        <v>303</v>
      </c>
    </row>
    <row r="250" spans="3:3">
      <c r="C250" t="s">
        <v>304</v>
      </c>
    </row>
    <row r="251" spans="3:3">
      <c r="C251" t="s">
        <v>305</v>
      </c>
    </row>
    <row r="252" spans="3:3">
      <c r="C252" t="s">
        <v>306</v>
      </c>
    </row>
    <row r="253" spans="3:3">
      <c r="C253" t="s">
        <v>307</v>
      </c>
    </row>
    <row r="254" spans="3:3">
      <c r="C254" t="s">
        <v>308</v>
      </c>
    </row>
    <row r="255" spans="3:3">
      <c r="C255" t="s">
        <v>309</v>
      </c>
    </row>
    <row r="256" spans="3:3">
      <c r="C256" t="s">
        <v>310</v>
      </c>
    </row>
    <row r="257" spans="3:3">
      <c r="C257" t="s">
        <v>311</v>
      </c>
    </row>
    <row r="258" spans="3:3">
      <c r="C258" t="s">
        <v>312</v>
      </c>
    </row>
    <row r="259" spans="3:3">
      <c r="C259" t="s">
        <v>313</v>
      </c>
    </row>
    <row r="260" spans="3:3">
      <c r="C260" t="s">
        <v>314</v>
      </c>
    </row>
    <row r="261" spans="3:3">
      <c r="C261" t="s">
        <v>315</v>
      </c>
    </row>
    <row r="262" spans="3:3">
      <c r="C262" t="s">
        <v>316</v>
      </c>
    </row>
    <row r="263" spans="3:3">
      <c r="C263" t="s">
        <v>317</v>
      </c>
    </row>
    <row r="264" spans="3:3">
      <c r="C264" t="s">
        <v>318</v>
      </c>
    </row>
    <row r="265" spans="3:3">
      <c r="C265" t="s">
        <v>319</v>
      </c>
    </row>
    <row r="266" spans="3:3">
      <c r="C266" t="s">
        <v>320</v>
      </c>
    </row>
    <row r="267" spans="3:3">
      <c r="C267" t="s">
        <v>321</v>
      </c>
    </row>
    <row r="268" spans="3:3">
      <c r="C268" t="s">
        <v>322</v>
      </c>
    </row>
    <row r="269" spans="3:3">
      <c r="C269" t="s">
        <v>323</v>
      </c>
    </row>
    <row r="270" spans="3:3">
      <c r="C270" t="s">
        <v>324</v>
      </c>
    </row>
    <row r="271" spans="3:3">
      <c r="C271" t="s">
        <v>325</v>
      </c>
    </row>
    <row r="272" spans="3:3">
      <c r="C272" t="s">
        <v>326</v>
      </c>
    </row>
    <row r="273" spans="2:3">
      <c r="C273" t="s">
        <v>327</v>
      </c>
    </row>
    <row r="274" spans="2:3">
      <c r="C274" t="s">
        <v>328</v>
      </c>
    </row>
    <row r="275" spans="2:3">
      <c r="C275" t="s">
        <v>329</v>
      </c>
    </row>
    <row r="276" spans="2:3">
      <c r="C276" t="s">
        <v>330</v>
      </c>
    </row>
    <row r="277" spans="2:3">
      <c r="C277" t="s">
        <v>331</v>
      </c>
    </row>
    <row r="278" spans="2:3">
      <c r="C278" t="s">
        <v>332</v>
      </c>
    </row>
    <row r="279" spans="2:3">
      <c r="C279" t="s">
        <v>333</v>
      </c>
    </row>
    <row r="280" spans="2:3">
      <c r="C280" t="s">
        <v>334</v>
      </c>
    </row>
    <row r="281" spans="2:3">
      <c r="C281" t="s">
        <v>335</v>
      </c>
    </row>
    <row r="283" spans="2:3">
      <c r="B283" s="1" t="s">
        <v>336</v>
      </c>
    </row>
    <row r="284" spans="2:3">
      <c r="B284" t="s">
        <v>3</v>
      </c>
      <c r="C284" t="s">
        <v>337</v>
      </c>
    </row>
    <row r="285" spans="2:3">
      <c r="B285" t="s">
        <v>338</v>
      </c>
      <c r="C285" t="s">
        <v>339</v>
      </c>
    </row>
    <row r="286" spans="2:3">
      <c r="B286" t="s">
        <v>340</v>
      </c>
      <c r="C286" t="s">
        <v>341</v>
      </c>
    </row>
    <row r="287" spans="2:3">
      <c r="B287" t="s">
        <v>174</v>
      </c>
      <c r="C287" t="s">
        <v>342</v>
      </c>
    </row>
    <row r="288" spans="2:3">
      <c r="B288" t="s">
        <v>343</v>
      </c>
    </row>
    <row r="289" spans="2:3">
      <c r="B289" s="1" t="s">
        <v>344</v>
      </c>
    </row>
    <row r="290" spans="2:3">
      <c r="B290" t="s">
        <v>179</v>
      </c>
      <c r="C290" t="s">
        <v>342</v>
      </c>
    </row>
    <row r="291" spans="2:3">
      <c r="B291" t="s">
        <v>98</v>
      </c>
      <c r="C291" t="s">
        <v>345</v>
      </c>
    </row>
    <row r="292" spans="2:3">
      <c r="B292" t="s">
        <v>184</v>
      </c>
      <c r="C292" t="s">
        <v>346</v>
      </c>
    </row>
    <row r="293" spans="2:3">
      <c r="B293" t="s">
        <v>186</v>
      </c>
      <c r="C293" t="s">
        <v>347</v>
      </c>
    </row>
    <row r="294" spans="2:3">
      <c r="B294" t="s">
        <v>189</v>
      </c>
      <c r="C294" s="12">
        <v>39504</v>
      </c>
    </row>
    <row r="295" spans="2:3">
      <c r="B295" t="s">
        <v>190</v>
      </c>
      <c r="C295" t="b">
        <v>1</v>
      </c>
    </row>
    <row r="296" spans="2:3">
      <c r="B296" t="s">
        <v>348</v>
      </c>
      <c r="C296">
        <v>33</v>
      </c>
    </row>
    <row r="297" spans="2:3">
      <c r="B297" s="1" t="s">
        <v>201</v>
      </c>
    </row>
    <row r="298" spans="2:3">
      <c r="B298" t="s">
        <v>202</v>
      </c>
      <c r="C298" t="s">
        <v>349</v>
      </c>
    </row>
    <row r="299" spans="2:3">
      <c r="B299" t="s">
        <v>203</v>
      </c>
      <c r="C299" t="s">
        <v>350</v>
      </c>
    </row>
    <row r="300" spans="2:3">
      <c r="B300" t="s">
        <v>205</v>
      </c>
      <c r="C300" t="s">
        <v>350</v>
      </c>
    </row>
    <row r="301" spans="2:3">
      <c r="B301" t="s">
        <v>207</v>
      </c>
      <c r="C301" t="s">
        <v>162</v>
      </c>
    </row>
    <row r="302" spans="2:3">
      <c r="B302" t="s">
        <v>208</v>
      </c>
      <c r="C302" t="s">
        <v>350</v>
      </c>
    </row>
    <row r="303" spans="2:3">
      <c r="B303" t="s">
        <v>114</v>
      </c>
      <c r="C303" t="s">
        <v>351</v>
      </c>
    </row>
    <row r="304" spans="2:3">
      <c r="B304" t="s">
        <v>352</v>
      </c>
      <c r="C304" t="b">
        <v>1</v>
      </c>
    </row>
    <row r="305" spans="2:3">
      <c r="B305" t="s">
        <v>353</v>
      </c>
      <c r="C305" t="s">
        <v>354</v>
      </c>
    </row>
    <row r="306" spans="2:3">
      <c r="B306" s="1" t="s">
        <v>355</v>
      </c>
    </row>
    <row r="307" spans="2:3">
      <c r="B307" t="s">
        <v>356</v>
      </c>
      <c r="C307" s="11">
        <v>3072</v>
      </c>
    </row>
    <row r="308" spans="2:3">
      <c r="B308" t="s">
        <v>357</v>
      </c>
      <c r="C308" s="11">
        <v>2544</v>
      </c>
    </row>
    <row r="309" spans="2:3">
      <c r="B309" t="s">
        <v>358</v>
      </c>
      <c r="C309" s="14">
        <v>6</v>
      </c>
    </row>
    <row r="310" spans="2:3">
      <c r="B310" t="s">
        <v>359</v>
      </c>
      <c r="C310" s="14">
        <v>5</v>
      </c>
    </row>
    <row r="311" spans="2:3">
      <c r="B311" t="s">
        <v>360</v>
      </c>
    </row>
    <row r="312" spans="2:3">
      <c r="B312" s="1" t="s">
        <v>361</v>
      </c>
    </row>
    <row r="313" spans="2:3">
      <c r="B313" t="s">
        <v>362</v>
      </c>
      <c r="C313" s="10">
        <v>0</v>
      </c>
    </row>
    <row r="314" spans="2:3">
      <c r="B314" t="s">
        <v>363</v>
      </c>
    </row>
    <row r="315" spans="2:3">
      <c r="B315" t="s">
        <v>364</v>
      </c>
    </row>
    <row r="316" spans="2:3">
      <c r="B316" t="s">
        <v>365</v>
      </c>
      <c r="C316" t="s">
        <v>84</v>
      </c>
    </row>
    <row r="318" spans="2:3">
      <c r="B318" t="s">
        <v>366</v>
      </c>
      <c r="C318" t="s">
        <v>84</v>
      </c>
    </row>
    <row r="320" spans="2:3">
      <c r="B320" t="s">
        <v>367</v>
      </c>
      <c r="C320" t="s">
        <v>84</v>
      </c>
    </row>
    <row r="322" spans="2:12">
      <c r="B322" t="s">
        <v>368</v>
      </c>
      <c r="C322" t="s">
        <v>84</v>
      </c>
    </row>
    <row r="325" spans="2:12">
      <c r="B325" s="1" t="s">
        <v>369</v>
      </c>
      <c r="C325" s="1" t="s">
        <v>370</v>
      </c>
      <c r="D325" s="1" t="s">
        <v>371</v>
      </c>
      <c r="E325" s="1" t="s">
        <v>372</v>
      </c>
      <c r="F325" s="1" t="s">
        <v>373</v>
      </c>
      <c r="G325" s="1" t="s">
        <v>98</v>
      </c>
      <c r="H325" s="1" t="s">
        <v>109</v>
      </c>
      <c r="I325" s="1" t="s">
        <v>119</v>
      </c>
      <c r="J325" s="1" t="s">
        <v>374</v>
      </c>
      <c r="K325" s="1" t="s">
        <v>375</v>
      </c>
      <c r="L325" s="1" t="s">
        <v>376</v>
      </c>
    </row>
    <row r="326" spans="2:12">
      <c r="C326" s="11">
        <v>2048</v>
      </c>
      <c r="D326" t="s">
        <v>377</v>
      </c>
      <c r="E326" s="8">
        <v>667</v>
      </c>
      <c r="F326" t="s">
        <v>378</v>
      </c>
      <c r="G326" t="s">
        <v>379</v>
      </c>
      <c r="H326" t="s">
        <v>84</v>
      </c>
      <c r="I326" t="s">
        <v>84</v>
      </c>
      <c r="J326" s="11">
        <v>2048</v>
      </c>
      <c r="K326" s="15">
        <v>64</v>
      </c>
      <c r="L326" s="15">
        <v>64</v>
      </c>
    </row>
    <row r="327" spans="2:12">
      <c r="C327" s="11">
        <v>2048</v>
      </c>
      <c r="D327" t="s">
        <v>377</v>
      </c>
      <c r="E327" s="8">
        <v>667</v>
      </c>
      <c r="F327" t="s">
        <v>380</v>
      </c>
      <c r="G327" t="s">
        <v>379</v>
      </c>
      <c r="H327" t="s">
        <v>84</v>
      </c>
      <c r="I327" t="s">
        <v>84</v>
      </c>
      <c r="J327" s="11">
        <v>2048</v>
      </c>
      <c r="K327" s="15">
        <v>64</v>
      </c>
      <c r="L327" s="15">
        <v>64</v>
      </c>
    </row>
    <row r="329" spans="2:12">
      <c r="B329" s="1" t="s">
        <v>381</v>
      </c>
    </row>
    <row r="330" spans="2:12">
      <c r="B330" t="s">
        <v>382</v>
      </c>
      <c r="C330" t="s">
        <v>383</v>
      </c>
    </row>
    <row r="331" spans="2:12">
      <c r="B331" t="s">
        <v>98</v>
      </c>
      <c r="C331" t="s">
        <v>384</v>
      </c>
    </row>
    <row r="332" spans="2:12">
      <c r="B332" t="s">
        <v>385</v>
      </c>
      <c r="C332" t="s">
        <v>386</v>
      </c>
    </row>
    <row r="333" spans="2:12">
      <c r="B333" t="s">
        <v>3</v>
      </c>
      <c r="C333" t="s">
        <v>387</v>
      </c>
    </row>
    <row r="334" spans="2:12">
      <c r="B334" t="s">
        <v>388</v>
      </c>
      <c r="C334" t="s">
        <v>389</v>
      </c>
    </row>
    <row r="335" spans="2:12">
      <c r="B335" t="s">
        <v>390</v>
      </c>
      <c r="C335">
        <v>503</v>
      </c>
    </row>
    <row r="336" spans="2:12">
      <c r="B336" t="s">
        <v>391</v>
      </c>
      <c r="C336" s="12">
        <v>39533</v>
      </c>
    </row>
    <row r="337" spans="2:10">
      <c r="B337" t="s">
        <v>392</v>
      </c>
      <c r="C337" t="s">
        <v>393</v>
      </c>
    </row>
    <row r="339" spans="2:10">
      <c r="B339" s="1" t="s">
        <v>394</v>
      </c>
      <c r="C339" s="1" t="s">
        <v>133</v>
      </c>
      <c r="D339" s="1" t="s">
        <v>395</v>
      </c>
      <c r="E339" s="1" t="s">
        <v>109</v>
      </c>
      <c r="F339" s="1" t="s">
        <v>396</v>
      </c>
      <c r="G339" s="1" t="s">
        <v>397</v>
      </c>
      <c r="H339" s="1" t="s">
        <v>398</v>
      </c>
    </row>
    <row r="340" spans="2:10">
      <c r="C340">
        <v>1</v>
      </c>
      <c r="D340" t="s">
        <v>399</v>
      </c>
      <c r="E340" t="s">
        <v>211</v>
      </c>
      <c r="F340" t="s">
        <v>400</v>
      </c>
      <c r="G340" s="15">
        <v>0</v>
      </c>
      <c r="H340" t="s">
        <v>401</v>
      </c>
    </row>
    <row r="341" spans="2:10">
      <c r="C341">
        <v>2</v>
      </c>
      <c r="D341" t="s">
        <v>402</v>
      </c>
      <c r="E341" t="s">
        <v>201</v>
      </c>
      <c r="F341" t="s">
        <v>403</v>
      </c>
      <c r="G341" s="15">
        <v>32</v>
      </c>
      <c r="H341" t="s">
        <v>404</v>
      </c>
    </row>
    <row r="342" spans="2:10">
      <c r="C342">
        <v>3</v>
      </c>
      <c r="D342" t="s">
        <v>405</v>
      </c>
      <c r="E342" t="s">
        <v>201</v>
      </c>
      <c r="F342" t="s">
        <v>403</v>
      </c>
      <c r="G342" s="15">
        <v>32</v>
      </c>
      <c r="H342" t="s">
        <v>401</v>
      </c>
    </row>
    <row r="345" spans="2:10">
      <c r="B345" s="1" t="s">
        <v>406</v>
      </c>
      <c r="C345" s="1" t="s">
        <v>98</v>
      </c>
      <c r="D345" s="1" t="s">
        <v>363</v>
      </c>
      <c r="E345" s="1" t="s">
        <v>109</v>
      </c>
      <c r="F345" s="1" t="s">
        <v>202</v>
      </c>
      <c r="G345" s="1" t="s">
        <v>203</v>
      </c>
      <c r="H345" s="1" t="s">
        <v>205</v>
      </c>
      <c r="I345" s="1" t="s">
        <v>207</v>
      </c>
      <c r="J345" s="1" t="s">
        <v>208</v>
      </c>
    </row>
    <row r="346" spans="2:10">
      <c r="C346" t="s">
        <v>407</v>
      </c>
      <c r="D346" t="s">
        <v>408</v>
      </c>
      <c r="E346" t="s">
        <v>84</v>
      </c>
      <c r="F346" t="s">
        <v>409</v>
      </c>
      <c r="G346" t="s">
        <v>410</v>
      </c>
      <c r="H346" t="s">
        <v>411</v>
      </c>
      <c r="I346" t="s">
        <v>162</v>
      </c>
      <c r="J346" t="s">
        <v>350</v>
      </c>
    </row>
    <row r="347" spans="2:10">
      <c r="C347" t="s">
        <v>407</v>
      </c>
      <c r="D347" t="s">
        <v>412</v>
      </c>
      <c r="E347" t="s">
        <v>84</v>
      </c>
      <c r="F347" t="s">
        <v>409</v>
      </c>
      <c r="G347" t="s">
        <v>410</v>
      </c>
      <c r="H347" t="s">
        <v>413</v>
      </c>
      <c r="I347" t="s">
        <v>162</v>
      </c>
      <c r="J347" t="s">
        <v>350</v>
      </c>
    </row>
    <row r="348" spans="2:10">
      <c r="C348" t="s">
        <v>407</v>
      </c>
      <c r="D348" t="s">
        <v>414</v>
      </c>
      <c r="E348" t="s">
        <v>84</v>
      </c>
      <c r="F348" t="s">
        <v>409</v>
      </c>
      <c r="G348" t="s">
        <v>410</v>
      </c>
      <c r="H348" t="s">
        <v>415</v>
      </c>
      <c r="I348" t="s">
        <v>162</v>
      </c>
      <c r="J348" t="s">
        <v>350</v>
      </c>
    </row>
    <row r="349" spans="2:10">
      <c r="C349" t="s">
        <v>407</v>
      </c>
      <c r="D349" t="s">
        <v>416</v>
      </c>
      <c r="E349" t="s">
        <v>84</v>
      </c>
      <c r="F349" t="s">
        <v>409</v>
      </c>
      <c r="G349" t="s">
        <v>410</v>
      </c>
      <c r="H349" t="s">
        <v>417</v>
      </c>
      <c r="I349" t="s">
        <v>162</v>
      </c>
      <c r="J349" t="s">
        <v>350</v>
      </c>
    </row>
    <row r="350" spans="2:10">
      <c r="C350" t="s">
        <v>407</v>
      </c>
      <c r="D350" t="s">
        <v>418</v>
      </c>
      <c r="E350" t="s">
        <v>84</v>
      </c>
      <c r="F350" t="s">
        <v>419</v>
      </c>
      <c r="G350" t="s">
        <v>204</v>
      </c>
      <c r="H350" t="s">
        <v>420</v>
      </c>
      <c r="I350" t="s">
        <v>162</v>
      </c>
      <c r="J350" t="s">
        <v>421</v>
      </c>
    </row>
    <row r="351" spans="2:10">
      <c r="C351" t="s">
        <v>407</v>
      </c>
      <c r="D351" t="s">
        <v>422</v>
      </c>
      <c r="E351" t="s">
        <v>84</v>
      </c>
      <c r="F351" t="s">
        <v>423</v>
      </c>
      <c r="G351" t="s">
        <v>204</v>
      </c>
      <c r="H351" t="s">
        <v>424</v>
      </c>
      <c r="I351" t="s">
        <v>162</v>
      </c>
      <c r="J351" t="s">
        <v>421</v>
      </c>
    </row>
    <row r="352" spans="2:10">
      <c r="C352" t="s">
        <v>407</v>
      </c>
      <c r="D352" t="s">
        <v>425</v>
      </c>
      <c r="E352" t="s">
        <v>84</v>
      </c>
    </row>
  </sheetData>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row r="1" spans="1:1">
      <c r="A1"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Result 1</vt:lpstr>
      <vt:lpstr>Comparison</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UWP</dc:creator>
  <cp:lastModifiedBy>UWP</cp:lastModifiedBy>
  <dcterms:created xsi:type="dcterms:W3CDTF">2010-01-17T09:46:59Z</dcterms:created>
  <dcterms:modified xsi:type="dcterms:W3CDTF">2010-01-17T09:47:30Z</dcterms:modified>
</cp:coreProperties>
</file>